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k\Documents\KUTSEKOMISJON\KUTSEEKSAMID\Kutseeksamid 2023 SÜGIS\"/>
    </mc:Choice>
  </mc:AlternateContent>
  <xr:revisionPtr revIDLastSave="0" documentId="13_ncr:1_{542E0834-1BCF-4F9B-B04B-690715590E44}" xr6:coauthVersionLast="47" xr6:coauthVersionMax="47" xr10:uidLastSave="{00000000-0000-0000-0000-000000000000}"/>
  <bookViews>
    <workbookView xWindow="-110" yWindow="-110" windowWidth="19420" windowHeight="10300" xr2:uid="{54908B7D-EE36-4334-880F-900C8E2912DF}"/>
  </bookViews>
  <sheets>
    <sheet name="Töömap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29" i="1"/>
</calcChain>
</file>

<file path=xl/sharedStrings.xml><?xml version="1.0" encoding="utf-8"?>
<sst xmlns="http://schemas.openxmlformats.org/spreadsheetml/2006/main" count="95" uniqueCount="65">
  <si>
    <t>2. Tunneb valdkonna alusteooriaid; järgib asjakohaste seaduste ja õigusaktide norme, sh andmekaitsereeglid, rahapesu tõkestamine, tööõigus.</t>
  </si>
  <si>
    <t>3. Töötab strateegiliselt, et jõuda organisatsiooni eesmärkide täitmiseni.</t>
  </si>
  <si>
    <t>4. Mõistab probleeme ja seoseid finants- ja maksuarvestuse vahel, pakub lahendusi.</t>
  </si>
  <si>
    <t>5. Mõistab selle tööandja õiguslikku loogikat, kelle heaks ta töötab.</t>
  </si>
  <si>
    <t>6. Reageerib paindlikult muutustele ja võtab kaalutletud riske ja mõistab sisekontrolli toimimise loogikat.</t>
  </si>
  <si>
    <t>7. Töötab oma valdkonnas meeskonnajuhina, kaasates erinevaid partnereid, motiveerib ja arendab meeskonnaliikmeid, suunates neid eesmärgipärasele tööle, lahendab konflikte, kaitseb argumenteeritult oma seisukohti, annab meeskonnale konstruktiivset tagasisidet.</t>
  </si>
  <si>
    <t>8. Mõistab kultuurilisi ja keelelisi erinevusi ja suhtleb erinevate inimestega, esitab ja kaitseb oma seisukohti suuliselt ja kirjalikult, töötab efektiivselt multikultuurses keskkonnas.</t>
  </si>
  <si>
    <t>9. Täiendab end sihipäraselt oma erialal, hoides ennast kursis erialase kirjanduse ja õigusaktidega. Omab ülevaadet üldistest suundadest finantsarvestuse standardite arengutes.</t>
  </si>
  <si>
    <t>11. Valib ettevõtte spetsiifikast lähtuvalt sobiva tarkvara raamatupidamisarvestuseks. Kasutab oma töö korraldamisel maksimaalselt tarkvara võimalusi (nt e-arved, pangaliidestused, EMTA liidestused). Mõistab tarkvara toimimist ning vajadusel kontrollib, kas tarkvaras kajastatud tehingud saavad kajastatud korrektselt ja vastavalt valitud arvestuspõhimõtetele ning seadusandlusele.</t>
  </si>
  <si>
    <t>1. Dokumenteerib ja kirjendab keerulisemaid, ebaregulaarsest äritegevusest tekkivaid majandusstehinguid. Juhib ja korraldab raamatupidamisüksuse tööd, valides sobivaid juhtimismeetodeid. Analüüsib valitud arvestuse põhimõtteid ja meetodeid. Korraldab ja kontrollib dokumendikäivet vastavalt õigusaktidele.</t>
  </si>
  <si>
    <t>2. Korraldab või vajadusel arvestab töötasusid võttes aluseks töölepinguseaduse, maksuseadused ja muud tööõigust ja töötasuarvestust reguleerivad õigusaktid.</t>
  </si>
  <si>
    <t>3. Koostab väikeettevõtja, keskmise suurusega ettevõtja, suurettevõtja, konsolideeriva üksuse, MTÜ (sh korteriühistu) ja sihtasutuse raamatupidamise sise-eeskirja. Kontrollib, et konsolideerimisgruppi kuuluvad ettevõtted kasutavad samu arvestuspõhimõtteid ja regulatsioone.</t>
  </si>
  <si>
    <t>4. Orienteerub avaliku sektori finantsarvestuse ja -aruandluse erisustes; koostab avaliku sektori üksuse raamatupidamise sise-eeskirja järgides üldeeskirja nõudeid.</t>
  </si>
  <si>
    <t>5. Korraldab väikeettevõtja, keskmise suurusega ettevõtja, suurettevõtja ja konsolideerimisgruppi kuuluvate ettevõtete nõuete (sh arvelduskontod ja sularahakassad) ja kohustiste saldode inventeerimise. ning koostab nende ettevõtete raamatupidamise aastaaruandeid, võttes aluseks Eesti finantsaruandluse standardi.</t>
  </si>
  <si>
    <t>6. Koostab ja esitab muid riigi poolt nõutavaid majandustegevust puudutavaid aruandeid (statistilised aruanded jmt).</t>
  </si>
  <si>
    <t>7. Järgib ettevõtte protsessides vajalikke sisekontrollimeetmeid vigade ja pettuste vältimiseks finantsaruannetes. Arendab koostööd siseaudiitoritega sisekontrollimudelite efektiivseks kasutamiseks.</t>
  </si>
  <si>
    <t>8. Konsulteerib juhtkonda ja teisi asjassepuutuvaid töötajaid raamatupidamise korraldust ja finantsaruandlust puudutavate õigusaktide ja nende muutuste teemal.</t>
  </si>
  <si>
    <t>1. Korraldab majandusüksuse maksuarvestust vastavalt kehtivatele õigusaktidele. Analüüsib majandusüksuse maksukoormust ja pakub võimalikke alternatiive. Kontrollib maksuarvestuse õigsust ja vastavust kehtivatele õigusaktidele.</t>
  </si>
  <si>
    <t>2. Kontrollib ja vastutab maksudeklaratsioonide korrektse täitmise eest.</t>
  </si>
  <si>
    <t>3. Esindab tööandjat Maksu- ja Tolliametis kõikides maksundusalastes küsimustes.</t>
  </si>
  <si>
    <t>4. Teavitab juhtkonda ja teisi asjassepuutuvaid töötajaid maksuseaduste muudatustest. Konsulteerib juhtkonda võimalikest alternatiividest, rakendab majandustehingute puhul kompleksselt erinevaid maksuseadusi. Kooskõlastab alternatiivsed maksuotsused audiitoriga.</t>
  </si>
  <si>
    <t>1. Loob ja arendab juhtimisarvestuse süsteemi, teeb ettepanekuid kuluarvestuse ja kulude juhtimise täiustamiseks. Nõustab juhte otsuste langetamisel.</t>
  </si>
  <si>
    <t>2. Koostab lühi- ja pikaajalisi majandusprognoose, võttes aluseks välis- ja sisekeskkonna arenguid. Loob eelarvestussüsteemi ja juhib eelarvestusprotsessi. Osaleb finantseerimisotsuste tegemisel ja koordineerib investeeringute tasuvusanalüüsi koostamist.</t>
  </si>
  <si>
    <t>Tooge näide, kuidas olete igapäevases töös kutse-eetikast juhindunud.</t>
  </si>
  <si>
    <t>Tooge näide, kuidas olete igapäevases töös järginud asjakohaste seaduste ja õigusaktide norme, sh andmekaitsereegleid, rahapesu tõkestamist, tööõigust.</t>
  </si>
  <si>
    <t xml:space="preserve">Kirjeldage oma tööprotsesse, eesmärkide püstitamist ja täitmist. </t>
  </si>
  <si>
    <t xml:space="preserve">Tooge näiteid finants- ja maksuarvestuse vaheliste seoste kohta. Kirjeldage töö käigus ettetulevaid probleeme ja nende lahendusi. </t>
  </si>
  <si>
    <t>Kirjeldage oma praeguse tööandja õiguslikku loogikat (ettevõtlusvorm, organisatsiooni juhtimisstruktuur, õiguslik alus).</t>
  </si>
  <si>
    <t>Tooge näiteid.</t>
  </si>
  <si>
    <t>Tooge näiteid meeskonnatöö rakendamise kohta.</t>
  </si>
  <si>
    <t>Kirjeldage, kuidas hoiate end kursis üldiste suundadega finantsarvestuse standardite arengutes.</t>
  </si>
  <si>
    <t xml:space="preserve">Kirjeldage milliseid võõrkeeli kasutate oma igapäevatöös. </t>
  </si>
  <si>
    <t xml:space="preserve">Tooge näiteid. </t>
  </si>
  <si>
    <t>Kirjeldage ja tooge näiteid.</t>
  </si>
  <si>
    <t>Tooge näiteid või kirjeldage.</t>
  </si>
  <si>
    <t>Tooge näiteid kogemuste kohta konsolideeritud aruannete koostamisel.</t>
  </si>
  <si>
    <t>Üldoskused</t>
  </si>
  <si>
    <t>Finantsarvestus</t>
  </si>
  <si>
    <t>Maksuarvestus</t>
  </si>
  <si>
    <t>Juhtimisarvestus</t>
  </si>
  <si>
    <t>Omandatud kompetentsi/pädevuse kirjeldus (täidab taotleja)</t>
  </si>
  <si>
    <t>Lisatud kompetentsi tõendava dokumendi nimetus digiümbrikus või viide dokumendile (soovi korral)</t>
  </si>
  <si>
    <t>Hindamiskomisjoni märkused</t>
  </si>
  <si>
    <t>Kutseandjapoolsed juhised/soovitused</t>
  </si>
  <si>
    <t>3. Koordineerib finantsanalüüsialast tööd ettevõttes. Analüüsib finantsaruandeid, kasutades hälbeanalüüsi (horisontaal- ja vertikaalanalüüs) ning suhtarvude ja KMK analüüsi kõiki meetodeid. Hindab ettevõtte väärtust, osaleb juhtimisotsuste langetamisel ja strateegia kujundamisel.</t>
  </si>
  <si>
    <r>
      <t xml:space="preserve">KOHUSTUSLIKUD KOMPETENTSID
</t>
    </r>
    <r>
      <rPr>
        <b/>
        <sz val="11"/>
        <rFont val="Calibri"/>
        <family val="2"/>
      </rPr>
      <t>Kutse taotlemisel on nõutav kõigi kompetentside tõendamine.</t>
    </r>
  </si>
  <si>
    <r>
      <rPr>
        <sz val="11"/>
        <rFont val="Calibri"/>
        <family val="2"/>
        <scheme val="minor"/>
      </rPr>
      <t xml:space="preserve">1. Järgib raamatupidaja kutse-eetika koodeksit (vt </t>
    </r>
    <r>
      <rPr>
        <u/>
        <sz val="11"/>
        <rFont val="Calibri"/>
        <family val="2"/>
        <scheme val="minor"/>
      </rPr>
      <t>www.erk.ee</t>
    </r>
    <r>
      <rPr>
        <sz val="11"/>
        <rFont val="Calibri"/>
        <family val="2"/>
        <scheme val="minor"/>
      </rPr>
      <t>); on teadlik oma tööalasest vastutusest ning arvestab sellega otsuste tegemisel.</t>
    </r>
  </si>
  <si>
    <r>
      <rPr>
        <sz val="11"/>
        <rFont val="Calibri"/>
        <family val="2"/>
        <scheme val="minor"/>
      </rPr>
      <t xml:space="preserve">12. Kasutab infotehnoloogilisi vahendeid vastavalt digioskuste enesehindamise skaala iseseisva kasutaja tasemele </t>
    </r>
    <r>
      <rPr>
        <u/>
        <sz val="11"/>
        <rFont val="Calibri"/>
        <family val="2"/>
        <scheme val="minor"/>
      </rPr>
      <t>(vt Lisa 2).</t>
    </r>
  </si>
  <si>
    <r>
      <rPr>
        <sz val="11"/>
        <rFont val="Calibri"/>
        <family val="2"/>
        <scheme val="minor"/>
      </rPr>
      <t>10. Kasutab oma töös korrektset riigikeelt tasemel C1 ja vähemalt ühte võõrkeelt tasemel B1</t>
    </r>
    <r>
      <rPr>
        <u/>
        <sz val="11"/>
        <rFont val="Calibri"/>
        <family val="2"/>
        <scheme val="minor"/>
      </rPr>
      <t xml:space="preserve"> (vt Lisa 1).</t>
    </r>
  </si>
  <si>
    <t>ERIALANE TÄIENDUSKOOLITUS</t>
  </si>
  <si>
    <t>Minimaalselt 60 akadeemilist tundi taotlemisele eelneva 2 aasta jooksul*</t>
  </si>
  <si>
    <t>TÄIENDUSKOOLITUST ASENDAVAD TEGEVUSED</t>
  </si>
  <si>
    <t>Täitke juhul, kui olete olnud ise koolitaja.</t>
  </si>
  <si>
    <t>*Erialase koolituse koolitaja kogemus suhtega 1:2 st pool täienduskoolituse mahust
 (20 akadeemilist tundi koefitsiendiga 1,5; kokku 30) võib olla ise koolitaja.</t>
  </si>
  <si>
    <t>Juhtivraamatupidaja, tase 7 töömapp</t>
  </si>
  <si>
    <t>Kursus/teema</t>
  </si>
  <si>
    <t>Digiümbrikusse lisatud  tõnedava dokumendi nimi ning kirjeldus, millisel viisil on koolitaja kogemus täiendanud kutsealaseid  oskusi.</t>
  </si>
  <si>
    <t>Kursuse/teabepäeva teema</t>
  </si>
  <si>
    <t>Koolituse toimumise aeg (kuu ja aasta)</t>
  </si>
  <si>
    <t>Koolituse toimumise aeg  (kuu ja aasta)</t>
  </si>
  <si>
    <t>Digiümbrikusse lisatud täiendkoolitusel osalemist tõendava dokumendi nimi (näiteks: tunnistus/tõend/osalemist tõendav e-kiri/väljavõte EHISest jne)</t>
  </si>
  <si>
    <t>Kokku akadeemilist tundi:</t>
  </si>
  <si>
    <r>
      <t xml:space="preserve">Koolituse maht (akad. tundi)
</t>
    </r>
    <r>
      <rPr>
        <sz val="10"/>
        <color theme="0"/>
        <rFont val="Calibri"/>
        <family val="2"/>
      </rPr>
      <t>Mitte kasutada täitmisel tähti/sõnu.</t>
    </r>
    <r>
      <rPr>
        <sz val="11"/>
        <color theme="0"/>
        <rFont val="Calibri"/>
        <family val="2"/>
      </rPr>
      <t xml:space="preserve"> </t>
    </r>
    <r>
      <rPr>
        <sz val="10"/>
        <color theme="0"/>
        <rFont val="Calibri"/>
        <family val="2"/>
      </rPr>
      <t>Komakohaga numbrite puhul palun kasutage vajadusel koma mitte punkti.</t>
    </r>
  </si>
  <si>
    <t>Koolitaja/lektori ja/või firma nimi</t>
  </si>
  <si>
    <t>Koolitatav sihtrühm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</si>
</sst>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4"/>
      <color theme="0"/>
      <name val="Calibri"/>
      <family val="2"/>
      <charset val="186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0"/>
      <name val="Calibri"/>
      <family val="2"/>
    </font>
    <font>
      <sz val="11"/>
      <name val="Calibri"/>
      <family val="2"/>
    </font>
    <font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1" xfId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16" fontId="9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8B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utseregister.ee/ctrl/et/Standardid_Lisa/downloadFile/11023606" TargetMode="External"/><Relationship Id="rId2" Type="http://schemas.openxmlformats.org/officeDocument/2006/relationships/hyperlink" Target="https://www.kutseregister.ee/ctrl/et/Standardid_Lisa/downloadFile/11023605" TargetMode="External"/><Relationship Id="rId1" Type="http://schemas.openxmlformats.org/officeDocument/2006/relationships/hyperlink" Target="https://www.erk.ee/images/Dokumendid/Kutseeksamid/Raamatupidaja%20kutse-eetika%20koodeks%20200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EC2B-9BE1-42A9-9AEB-F43057F86080}">
  <sheetPr>
    <tabColor rgb="FFFFC000"/>
    <pageSetUpPr fitToPage="1"/>
  </sheetPr>
  <dimension ref="A1:M63"/>
  <sheetViews>
    <sheetView tabSelected="1" zoomScale="85" zoomScaleNormal="85" workbookViewId="0">
      <selection activeCell="A10" sqref="A10"/>
    </sheetView>
  </sheetViews>
  <sheetFormatPr defaultColWidth="52.81640625" defaultRowHeight="14.5" x14ac:dyDescent="0.35"/>
  <cols>
    <col min="1" max="1" width="53.90625" style="4" customWidth="1"/>
    <col min="2" max="2" width="41.54296875" style="18" customWidth="1"/>
    <col min="3" max="3" width="37.453125" style="1" customWidth="1"/>
    <col min="4" max="4" width="23.6328125" style="1" customWidth="1"/>
    <col min="5" max="5" width="37.54296875" style="1" customWidth="1"/>
    <col min="6" max="6" width="17" style="1" customWidth="1"/>
    <col min="7" max="14" width="16.54296875" style="1" customWidth="1"/>
    <col min="15" max="16384" width="52.81640625" style="1"/>
  </cols>
  <sheetData>
    <row r="1" spans="1:6" s="6" customFormat="1" ht="18.5" x14ac:dyDescent="0.35">
      <c r="A1" s="5" t="s">
        <v>54</v>
      </c>
      <c r="B1" s="15"/>
    </row>
    <row r="2" spans="1:6" s="21" customFormat="1" x14ac:dyDescent="0.35">
      <c r="A2" s="22"/>
    </row>
    <row r="3" spans="1:6" s="21" customFormat="1" ht="18.5" x14ac:dyDescent="0.35">
      <c r="A3" s="5" t="s">
        <v>49</v>
      </c>
      <c r="B3" s="22"/>
    </row>
    <row r="4" spans="1:6" s="21" customFormat="1" x14ac:dyDescent="0.35">
      <c r="A4" s="22" t="s">
        <v>50</v>
      </c>
      <c r="B4" s="22"/>
    </row>
    <row r="5" spans="1:6" s="21" customFormat="1" ht="58" x14ac:dyDescent="0.35">
      <c r="A5" s="20" t="s">
        <v>57</v>
      </c>
      <c r="B5" s="20" t="s">
        <v>63</v>
      </c>
      <c r="C5" s="20" t="s">
        <v>62</v>
      </c>
      <c r="D5" s="20" t="s">
        <v>58</v>
      </c>
      <c r="E5" s="20" t="s">
        <v>60</v>
      </c>
      <c r="F5" s="20" t="s">
        <v>42</v>
      </c>
    </row>
    <row r="6" spans="1:6" s="21" customFormat="1" x14ac:dyDescent="0.35">
      <c r="A6" s="13"/>
      <c r="B6" s="13"/>
      <c r="C6" s="13"/>
      <c r="D6" s="13"/>
      <c r="E6" s="13"/>
      <c r="F6" s="13"/>
    </row>
    <row r="7" spans="1:6" s="21" customFormat="1" x14ac:dyDescent="0.35">
      <c r="A7" s="13"/>
      <c r="B7" s="13"/>
      <c r="C7" s="13"/>
      <c r="D7" s="13"/>
      <c r="E7" s="13"/>
      <c r="F7" s="13"/>
    </row>
    <row r="8" spans="1:6" s="21" customFormat="1" x14ac:dyDescent="0.35">
      <c r="A8" s="13"/>
      <c r="B8" s="13"/>
      <c r="C8" s="13"/>
      <c r="D8" s="13"/>
      <c r="E8" s="13"/>
      <c r="F8" s="13"/>
    </row>
    <row r="9" spans="1:6" s="21" customFormat="1" x14ac:dyDescent="0.35">
      <c r="A9" s="13"/>
      <c r="B9" s="13"/>
      <c r="C9" s="13"/>
      <c r="D9" s="13"/>
      <c r="E9" s="13"/>
      <c r="F9" s="13"/>
    </row>
    <row r="10" spans="1:6" s="21" customFormat="1" x14ac:dyDescent="0.35">
      <c r="A10" s="13"/>
      <c r="B10" s="13"/>
      <c r="C10" s="13"/>
      <c r="D10" s="13"/>
      <c r="E10" s="13"/>
      <c r="F10" s="13"/>
    </row>
    <row r="11" spans="1:6" s="21" customFormat="1" x14ac:dyDescent="0.35">
      <c r="A11" s="13"/>
      <c r="B11" s="13"/>
      <c r="C11" s="13"/>
      <c r="D11" s="13"/>
      <c r="E11" s="13"/>
      <c r="F11" s="13"/>
    </row>
    <row r="12" spans="1:6" s="21" customFormat="1" x14ac:dyDescent="0.35">
      <c r="A12" s="13"/>
      <c r="B12" s="13"/>
      <c r="C12" s="13"/>
      <c r="D12" s="13"/>
      <c r="E12" s="13"/>
      <c r="F12" s="13"/>
    </row>
    <row r="13" spans="1:6" s="21" customFormat="1" x14ac:dyDescent="0.35">
      <c r="A13" s="10"/>
      <c r="B13" s="10"/>
      <c r="C13" s="10"/>
      <c r="D13" s="10"/>
      <c r="E13" s="10"/>
      <c r="F13" s="10"/>
    </row>
    <row r="14" spans="1:6" s="21" customFormat="1" x14ac:dyDescent="0.35">
      <c r="A14" s="13"/>
      <c r="B14" s="13"/>
      <c r="C14" s="13"/>
      <c r="D14" s="13"/>
      <c r="E14" s="13"/>
      <c r="F14" s="13"/>
    </row>
    <row r="15" spans="1:6" s="21" customFormat="1" x14ac:dyDescent="0.35">
      <c r="A15" s="10"/>
      <c r="B15" s="10"/>
      <c r="C15" s="10"/>
      <c r="D15" s="10"/>
      <c r="E15" s="10"/>
      <c r="F15" s="10"/>
    </row>
    <row r="16" spans="1:6" s="21" customFormat="1" x14ac:dyDescent="0.35">
      <c r="A16" s="13"/>
      <c r="B16" s="13"/>
      <c r="C16" s="13"/>
      <c r="D16" s="13"/>
      <c r="E16" s="13"/>
      <c r="F16" s="13"/>
    </row>
    <row r="17" spans="1:13" s="21" customFormat="1" x14ac:dyDescent="0.35">
      <c r="A17" s="10"/>
      <c r="B17" s="10"/>
      <c r="C17" s="10"/>
      <c r="D17" s="10"/>
      <c r="E17" s="10"/>
      <c r="F17" s="10"/>
    </row>
    <row r="18" spans="1:13" s="21" customFormat="1" x14ac:dyDescent="0.35">
      <c r="A18" s="22"/>
      <c r="B18" s="23" t="s">
        <v>61</v>
      </c>
      <c r="C18" s="25">
        <f>SUM(C5:C17)</f>
        <v>0</v>
      </c>
    </row>
    <row r="19" spans="1:13" s="21" customFormat="1" ht="8.4" customHeight="1" x14ac:dyDescent="0.35">
      <c r="A19" s="22"/>
      <c r="B19" s="22"/>
    </row>
    <row r="20" spans="1:13" s="21" customFormat="1" ht="18.5" x14ac:dyDescent="0.35">
      <c r="A20" s="5" t="s">
        <v>51</v>
      </c>
    </row>
    <row r="21" spans="1:13" s="21" customFormat="1" x14ac:dyDescent="0.35">
      <c r="A21" s="22" t="s">
        <v>52</v>
      </c>
      <c r="B21" s="22"/>
    </row>
    <row r="22" spans="1:13" s="21" customFormat="1" x14ac:dyDescent="0.35">
      <c r="A22" s="22" t="s">
        <v>53</v>
      </c>
      <c r="B22" s="22"/>
    </row>
    <row r="23" spans="1:13" s="21" customFormat="1" ht="61.25" customHeight="1" x14ac:dyDescent="0.35">
      <c r="A23" s="20" t="s">
        <v>55</v>
      </c>
      <c r="B23" s="20" t="s">
        <v>64</v>
      </c>
      <c r="C23" s="20" t="s">
        <v>62</v>
      </c>
      <c r="D23" s="20" t="s">
        <v>59</v>
      </c>
      <c r="E23" s="20" t="s">
        <v>56</v>
      </c>
      <c r="F23" s="20" t="s">
        <v>42</v>
      </c>
    </row>
    <row r="24" spans="1:13" s="21" customFormat="1" x14ac:dyDescent="0.35">
      <c r="A24" s="10"/>
      <c r="B24" s="10"/>
      <c r="C24" s="24"/>
      <c r="D24" s="10"/>
      <c r="E24" s="10"/>
      <c r="F24" s="10"/>
    </row>
    <row r="25" spans="1:13" s="21" customFormat="1" x14ac:dyDescent="0.35">
      <c r="A25" s="13"/>
      <c r="B25" s="13"/>
      <c r="C25" s="13"/>
      <c r="D25" s="13"/>
      <c r="E25" s="13"/>
      <c r="F25" s="13"/>
    </row>
    <row r="26" spans="1:13" s="21" customFormat="1" x14ac:dyDescent="0.35">
      <c r="A26" s="10"/>
      <c r="B26" s="10"/>
      <c r="C26" s="10"/>
      <c r="D26" s="10"/>
      <c r="E26" s="10"/>
      <c r="F26" s="10"/>
    </row>
    <row r="27" spans="1:13" s="21" customFormat="1" x14ac:dyDescent="0.35">
      <c r="A27" s="13"/>
      <c r="B27" s="13"/>
      <c r="C27" s="13"/>
      <c r="D27" s="13"/>
      <c r="E27" s="13"/>
      <c r="F27" s="13"/>
    </row>
    <row r="28" spans="1:13" s="21" customFormat="1" x14ac:dyDescent="0.35">
      <c r="A28" s="10"/>
      <c r="B28" s="10"/>
      <c r="C28" s="10"/>
      <c r="D28" s="10"/>
      <c r="E28" s="10"/>
      <c r="F28" s="10"/>
    </row>
    <row r="29" spans="1:13" s="21" customFormat="1" x14ac:dyDescent="0.35">
      <c r="A29" s="22"/>
      <c r="B29" s="23" t="s">
        <v>61</v>
      </c>
      <c r="C29" s="25">
        <f>SUM(C23:C28)</f>
        <v>0</v>
      </c>
    </row>
    <row r="30" spans="1:13" s="6" customFormat="1" ht="7.75" customHeight="1" x14ac:dyDescent="0.35">
      <c r="A30" s="5"/>
      <c r="B30" s="15"/>
    </row>
    <row r="31" spans="1:13" s="6" customFormat="1" ht="34.25" customHeight="1" x14ac:dyDescent="0.35">
      <c r="A31" s="7" t="s">
        <v>45</v>
      </c>
      <c r="B31"/>
      <c r="C31"/>
      <c r="D31"/>
      <c r="E31"/>
      <c r="F31" s="8"/>
      <c r="G31" s="8"/>
      <c r="H31" s="8"/>
      <c r="I31" s="8"/>
      <c r="J31" s="8"/>
      <c r="K31" s="8"/>
      <c r="L31" s="8"/>
      <c r="M31" s="8"/>
    </row>
    <row r="32" spans="1:13" ht="72.5" x14ac:dyDescent="0.35">
      <c r="A32" s="19" t="s">
        <v>36</v>
      </c>
      <c r="B32" s="20" t="s">
        <v>43</v>
      </c>
      <c r="C32" s="20" t="s">
        <v>40</v>
      </c>
      <c r="D32" s="20" t="s">
        <v>41</v>
      </c>
      <c r="E32" s="20" t="s">
        <v>42</v>
      </c>
    </row>
    <row r="33" spans="1:5" s="6" customFormat="1" ht="43.5" x14ac:dyDescent="0.35">
      <c r="A33" s="9" t="s">
        <v>46</v>
      </c>
      <c r="B33" s="16" t="s">
        <v>23</v>
      </c>
      <c r="C33" s="10"/>
      <c r="D33" s="10"/>
      <c r="E33" s="10"/>
    </row>
    <row r="34" spans="1:5" s="6" customFormat="1" ht="58" x14ac:dyDescent="0.35">
      <c r="A34" s="11" t="s">
        <v>0</v>
      </c>
      <c r="B34" s="16" t="s">
        <v>24</v>
      </c>
      <c r="C34" s="12"/>
      <c r="D34" s="13"/>
      <c r="E34" s="13"/>
    </row>
    <row r="35" spans="1:5" s="6" customFormat="1" ht="29" x14ac:dyDescent="0.35">
      <c r="A35" s="11" t="s">
        <v>1</v>
      </c>
      <c r="B35" s="16" t="s">
        <v>25</v>
      </c>
      <c r="C35" s="12"/>
      <c r="D35" s="13"/>
      <c r="E35" s="13"/>
    </row>
    <row r="36" spans="1:5" s="6" customFormat="1" ht="43.5" x14ac:dyDescent="0.35">
      <c r="A36" s="11" t="s">
        <v>2</v>
      </c>
      <c r="B36" s="16" t="s">
        <v>26</v>
      </c>
      <c r="C36" s="12"/>
      <c r="D36" s="13"/>
      <c r="E36" s="13"/>
    </row>
    <row r="37" spans="1:5" s="6" customFormat="1" ht="43.5" x14ac:dyDescent="0.35">
      <c r="A37" s="11" t="s">
        <v>3</v>
      </c>
      <c r="B37" s="16" t="s">
        <v>27</v>
      </c>
      <c r="C37" s="12"/>
      <c r="D37" s="13"/>
      <c r="E37" s="13"/>
    </row>
    <row r="38" spans="1:5" s="6" customFormat="1" ht="29" x14ac:dyDescent="0.35">
      <c r="A38" s="11" t="s">
        <v>4</v>
      </c>
      <c r="B38" s="16" t="s">
        <v>28</v>
      </c>
      <c r="C38" s="12"/>
      <c r="D38" s="13"/>
      <c r="E38" s="13"/>
    </row>
    <row r="39" spans="1:5" s="6" customFormat="1" ht="72.5" x14ac:dyDescent="0.35">
      <c r="A39" s="11" t="s">
        <v>5</v>
      </c>
      <c r="B39" s="16" t="s">
        <v>29</v>
      </c>
      <c r="C39" s="12"/>
      <c r="D39" s="13"/>
      <c r="E39" s="13"/>
    </row>
    <row r="40" spans="1:5" s="6" customFormat="1" ht="43.5" x14ac:dyDescent="0.35">
      <c r="A40" s="11" t="s">
        <v>6</v>
      </c>
      <c r="B40" s="16" t="s">
        <v>28</v>
      </c>
      <c r="C40" s="12"/>
      <c r="D40" s="13"/>
      <c r="E40" s="13"/>
    </row>
    <row r="41" spans="1:5" s="6" customFormat="1" ht="43.5" x14ac:dyDescent="0.35">
      <c r="A41" s="11" t="s">
        <v>7</v>
      </c>
      <c r="B41" s="16" t="s">
        <v>30</v>
      </c>
      <c r="C41" s="10"/>
      <c r="D41" s="10"/>
      <c r="E41" s="10"/>
    </row>
    <row r="42" spans="1:5" s="6" customFormat="1" ht="29" x14ac:dyDescent="0.35">
      <c r="A42" s="14" t="s">
        <v>48</v>
      </c>
      <c r="B42" s="16" t="s">
        <v>31</v>
      </c>
      <c r="C42" s="10"/>
      <c r="D42" s="10"/>
      <c r="E42" s="10"/>
    </row>
    <row r="43" spans="1:5" s="6" customFormat="1" ht="101.5" x14ac:dyDescent="0.35">
      <c r="A43" s="11" t="s">
        <v>8</v>
      </c>
      <c r="B43" s="16" t="s">
        <v>28</v>
      </c>
      <c r="C43" s="10"/>
      <c r="D43" s="10"/>
      <c r="E43" s="10"/>
    </row>
    <row r="44" spans="1:5" s="6" customFormat="1" ht="29" x14ac:dyDescent="0.35">
      <c r="A44" s="14" t="s">
        <v>47</v>
      </c>
      <c r="B44" s="16" t="s">
        <v>32</v>
      </c>
      <c r="C44" s="10"/>
      <c r="D44" s="10"/>
      <c r="E44" s="10"/>
    </row>
    <row r="45" spans="1:5" ht="72.5" x14ac:dyDescent="0.35">
      <c r="A45" s="19" t="s">
        <v>37</v>
      </c>
      <c r="B45" s="20" t="s">
        <v>43</v>
      </c>
      <c r="C45" s="20" t="s">
        <v>40</v>
      </c>
      <c r="D45" s="20" t="s">
        <v>41</v>
      </c>
      <c r="E45" s="20" t="s">
        <v>42</v>
      </c>
    </row>
    <row r="46" spans="1:5" s="6" customFormat="1" ht="87" x14ac:dyDescent="0.35">
      <c r="A46" s="11" t="s">
        <v>9</v>
      </c>
      <c r="B46" s="16" t="s">
        <v>33</v>
      </c>
      <c r="C46" s="10"/>
      <c r="D46" s="10"/>
      <c r="E46" s="10"/>
    </row>
    <row r="47" spans="1:5" s="6" customFormat="1" ht="43.5" x14ac:dyDescent="0.35">
      <c r="A47" s="11" t="s">
        <v>10</v>
      </c>
      <c r="B47" s="16" t="s">
        <v>33</v>
      </c>
      <c r="C47" s="10"/>
      <c r="D47" s="10"/>
      <c r="E47" s="10"/>
    </row>
    <row r="48" spans="1:5" s="6" customFormat="1" ht="72.5" x14ac:dyDescent="0.35">
      <c r="A48" s="11" t="s">
        <v>11</v>
      </c>
      <c r="B48" s="16" t="s">
        <v>33</v>
      </c>
      <c r="C48" s="10"/>
      <c r="D48" s="10"/>
      <c r="E48" s="10"/>
    </row>
    <row r="49" spans="1:5" s="6" customFormat="1" ht="43.5" x14ac:dyDescent="0.35">
      <c r="A49" s="11" t="s">
        <v>12</v>
      </c>
      <c r="B49" s="16" t="s">
        <v>34</v>
      </c>
      <c r="C49" s="10"/>
      <c r="D49" s="10"/>
      <c r="E49" s="10"/>
    </row>
    <row r="50" spans="1:5" s="6" customFormat="1" ht="87" x14ac:dyDescent="0.35">
      <c r="A50" s="11" t="s">
        <v>13</v>
      </c>
      <c r="B50" s="16" t="s">
        <v>35</v>
      </c>
      <c r="C50" s="10"/>
      <c r="D50" s="10"/>
      <c r="E50" s="10"/>
    </row>
    <row r="51" spans="1:5" s="6" customFormat="1" ht="43.5" x14ac:dyDescent="0.35">
      <c r="A51" s="11" t="s">
        <v>14</v>
      </c>
      <c r="B51" s="16" t="s">
        <v>33</v>
      </c>
      <c r="C51" s="10"/>
      <c r="D51" s="10"/>
      <c r="E51" s="10"/>
    </row>
    <row r="52" spans="1:5" s="6" customFormat="1" ht="58" x14ac:dyDescent="0.35">
      <c r="A52" s="11" t="s">
        <v>15</v>
      </c>
      <c r="B52" s="16" t="s">
        <v>33</v>
      </c>
      <c r="C52" s="10"/>
      <c r="D52" s="10"/>
      <c r="E52" s="10"/>
    </row>
    <row r="53" spans="1:5" s="6" customFormat="1" ht="43.5" x14ac:dyDescent="0.35">
      <c r="A53" s="11" t="s">
        <v>16</v>
      </c>
      <c r="B53" s="16" t="s">
        <v>33</v>
      </c>
      <c r="C53" s="10"/>
      <c r="D53" s="10"/>
      <c r="E53" s="10"/>
    </row>
    <row r="54" spans="1:5" ht="72.5" x14ac:dyDescent="0.35">
      <c r="A54" s="19" t="s">
        <v>38</v>
      </c>
      <c r="B54" s="20" t="s">
        <v>43</v>
      </c>
      <c r="C54" s="20" t="s">
        <v>40</v>
      </c>
      <c r="D54" s="20" t="s">
        <v>41</v>
      </c>
      <c r="E54" s="20" t="s">
        <v>42</v>
      </c>
    </row>
    <row r="55" spans="1:5" s="6" customFormat="1" ht="58" x14ac:dyDescent="0.35">
      <c r="A55" s="11" t="s">
        <v>17</v>
      </c>
      <c r="B55" s="16" t="s">
        <v>33</v>
      </c>
      <c r="C55" s="10"/>
      <c r="D55" s="10"/>
      <c r="E55" s="10"/>
    </row>
    <row r="56" spans="1:5" s="6" customFormat="1" ht="29" x14ac:dyDescent="0.35">
      <c r="A56" s="11" t="s">
        <v>18</v>
      </c>
      <c r="B56" s="16" t="s">
        <v>33</v>
      </c>
      <c r="C56" s="10"/>
      <c r="D56" s="10"/>
      <c r="E56" s="10"/>
    </row>
    <row r="57" spans="1:5" s="6" customFormat="1" ht="29" x14ac:dyDescent="0.35">
      <c r="A57" s="11" t="s">
        <v>19</v>
      </c>
      <c r="B57" s="16" t="s">
        <v>33</v>
      </c>
      <c r="C57" s="10"/>
      <c r="D57" s="10"/>
      <c r="E57" s="10"/>
    </row>
    <row r="58" spans="1:5" s="6" customFormat="1" ht="72.5" x14ac:dyDescent="0.35">
      <c r="A58" s="11" t="s">
        <v>20</v>
      </c>
      <c r="B58" s="16" t="s">
        <v>33</v>
      </c>
      <c r="C58" s="10"/>
      <c r="D58" s="10"/>
      <c r="E58" s="10"/>
    </row>
    <row r="59" spans="1:5" ht="72.5" x14ac:dyDescent="0.35">
      <c r="A59" s="19" t="s">
        <v>39</v>
      </c>
      <c r="B59" s="20" t="s">
        <v>43</v>
      </c>
      <c r="C59" s="20" t="s">
        <v>40</v>
      </c>
      <c r="D59" s="20" t="s">
        <v>41</v>
      </c>
      <c r="E59" s="20" t="s">
        <v>42</v>
      </c>
    </row>
    <row r="60" spans="1:5" s="6" customFormat="1" ht="43.5" x14ac:dyDescent="0.35">
      <c r="A60" s="11" t="s">
        <v>21</v>
      </c>
      <c r="B60" s="16" t="s">
        <v>33</v>
      </c>
      <c r="C60" s="10"/>
      <c r="D60" s="10"/>
      <c r="E60" s="10"/>
    </row>
    <row r="61" spans="1:5" s="6" customFormat="1" ht="72.5" x14ac:dyDescent="0.35">
      <c r="A61" s="11" t="s">
        <v>22</v>
      </c>
      <c r="B61" s="16" t="s">
        <v>33</v>
      </c>
      <c r="C61" s="10"/>
      <c r="D61" s="10"/>
      <c r="E61" s="10"/>
    </row>
    <row r="62" spans="1:5" s="6" customFormat="1" ht="72.5" x14ac:dyDescent="0.35">
      <c r="A62" s="11" t="s">
        <v>44</v>
      </c>
      <c r="B62" s="16" t="s">
        <v>33</v>
      </c>
      <c r="C62" s="10"/>
      <c r="D62" s="10"/>
      <c r="E62" s="10"/>
    </row>
    <row r="63" spans="1:5" x14ac:dyDescent="0.35">
      <c r="A63" s="3"/>
      <c r="B63" s="17"/>
      <c r="C63" s="2"/>
      <c r="D63" s="2"/>
      <c r="E63" s="2"/>
    </row>
  </sheetData>
  <protectedRanges>
    <protectedRange algorithmName="SHA-512" hashValue="JlRZrf7Z3sJNm4s3r+cNPiP1zh68UEDEDsx+hJMg2tc7meU8EAV1PcnacRPUZXd9rIrIx6U2vjCF2/BTyLmGQg==" saltValue="SqcC2JfEdBNxP4QNhh6N7g==" spinCount="100000" sqref="C63:E63" name="Range1"/>
  </protectedRanges>
  <dataValidations count="1">
    <dataValidation type="list" allowBlank="1" showInputMessage="1" showErrorMessage="1" sqref="E33:E44 E46:E53 E55:E58 E60:E62" xr:uid="{67869E55-0649-49E9-AE64-8DB76719B1FD}">
      <formula1>#REF!</formula1>
    </dataValidation>
  </dataValidations>
  <hyperlinks>
    <hyperlink ref="A33" r:id="rId1" display="1. Järgib raamatupidaja kutse-eetika koodeksit (vt https://www.erk.ee/); on teadlik oma tööalasest vastutusest ning arvestab sellega otsuste tegemisel." xr:uid="{666E1409-E715-4C83-9C56-7456B63ED466}"/>
    <hyperlink ref="A42" r:id="rId2" display="10. Kasutab oma töös korrektset riigikeelt tasemel C1 ja vähemalt ühte võõrkeelt tasemel B1 (Lisa 1)." xr:uid="{9A785855-6E27-4BE5-AC0F-731EC734C8B0}"/>
    <hyperlink ref="A44" r:id="rId3" display="12. Kasutab infotehnoloogilisi vahendeid vastavalt digioskuste enesehindamise skaala iseseisva kasutaja tasemele (Lisa 2)." xr:uid="{8C5623C6-276E-4C99-9488-4F686CEAC902}"/>
  </hyperlinks>
  <pageMargins left="0.63" right="0.46" top="0.75" bottom="0.75" header="0.3" footer="0.3"/>
  <pageSetup paperSize="9" scale="4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Töömapp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Raamatupidajatekogu</dc:creator>
  <cp:lastModifiedBy>Eesti Raamatupidajatekogu</cp:lastModifiedBy>
  <dcterms:created xsi:type="dcterms:W3CDTF">2022-12-06T15:53:50Z</dcterms:created>
  <dcterms:modified xsi:type="dcterms:W3CDTF">2023-08-31T15:05:02Z</dcterms:modified>
</cp:coreProperties>
</file>